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<sst xmlns="http://schemas.openxmlformats.org/spreadsheetml/2006/main" count="20" uniqueCount="9">
  <si>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4°  proprietà</t>
  </si>
  <si>
    <t>2° proprietà</t>
  </si>
  <si>
    <t>1°  proprietà</t>
  </si>
  <si>
    <r>
      <t xml:space="preserve">BASE </t>
    </r>
    <r>
      <rPr>
        <b/>
        <sz val="10"/>
        <color indexed="10"/>
        <rFont val="Garamond"/>
        <family val="1"/>
      </rPr>
      <t xml:space="preserve">  A</t>
    </r>
  </si>
  <si>
    <r>
      <t>ESPONENTE</t>
    </r>
    <r>
      <rPr>
        <b/>
        <sz val="10"/>
        <color indexed="10"/>
        <rFont val="Garamond"/>
        <family val="1"/>
      </rPr>
      <t xml:space="preserve">   M</t>
    </r>
  </si>
  <si>
    <r>
      <t xml:space="preserve">ESPONENTE   </t>
    </r>
    <r>
      <rPr>
        <b/>
        <sz val="10"/>
        <color indexed="10"/>
        <rFont val="Garamond"/>
        <family val="1"/>
      </rPr>
      <t>N</t>
    </r>
  </si>
  <si>
    <r>
      <t xml:space="preserve">BASE </t>
    </r>
    <r>
      <rPr>
        <b/>
        <sz val="10"/>
        <color indexed="10"/>
        <rFont val="Garamond"/>
        <family val="1"/>
      </rPr>
      <t xml:space="preserve">  </t>
    </r>
    <r>
      <rPr>
        <b/>
        <sz val="12"/>
        <color indexed="10"/>
        <rFont val="Garamond"/>
        <family val="1"/>
      </rPr>
      <t>b</t>
    </r>
  </si>
  <si>
    <t>5°  proprietà</t>
  </si>
  <si>
    <t>3° proprietà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</si>
</sst>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4"/>
      <color indexed="10"/>
      <name val="Arial"/>
      <family val="0"/>
    </font>
    <font>
      <sz val="10"/>
      <color indexed="10"/>
      <name val="Arial"/>
      <family val="0"/>
    </font>
    <font>
      <b/>
      <sz val="14"/>
      <color indexed="10"/>
      <name val="Forte"/>
      <family val="4"/>
    </font>
    <font>
      <b/>
      <sz val="12"/>
      <color indexed="10"/>
      <name val="Garamond"/>
      <family val="1"/>
    </font>
    <font>
      <sz val="10"/>
      <color indexed="4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8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8" fillId="7" borderId="0" xfId="0" applyFont="1" applyFill="1" applyAlignment="1">
      <alignment horizontal="center"/>
    </xf>
    <xf numFmtId="0" fontId="8" fillId="2" borderId="0" xfId="0" applyFont="1" applyFill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border>
        <left style="thin">
          <color rgb="FF0000FF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5.7109375" style="0" customWidth="1"/>
    <col min="3" max="9" width="5.7109375" style="0" customWidth="1"/>
  </cols>
  <sheetData>
    <row r="1" spans="1:17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0.25" customHeight="1">
      <c r="A2" s="1" t="s">
        <v>3</v>
      </c>
      <c r="B2" s="34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>
      <c r="A3" s="1" t="s">
        <v>4</v>
      </c>
      <c r="B3" s="34">
        <v>2</v>
      </c>
      <c r="C3" s="2"/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33"/>
      <c r="O3" s="2"/>
      <c r="P3" s="2"/>
      <c r="Q3" s="2"/>
    </row>
    <row r="4" spans="1:17" ht="20.25" customHeight="1">
      <c r="A4" s="1" t="s">
        <v>5</v>
      </c>
      <c r="B4" s="34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33"/>
      <c r="C5" s="2"/>
      <c r="D5" s="2"/>
      <c r="E5" s="4">
        <f>IF(B3="","",B3)</f>
        <v>2</v>
      </c>
      <c r="F5" s="2"/>
      <c r="G5" s="4">
        <f>IF(B3="","",B3)</f>
        <v>2</v>
      </c>
      <c r="H5" s="2"/>
      <c r="I5" s="4">
        <f>IF(B4="","",E5+G5)</f>
        <v>4</v>
      </c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/>
      <c r="B6" s="2"/>
      <c r="C6" s="2"/>
      <c r="D6" s="5">
        <f>IF(B2="","",B2)</f>
        <v>3</v>
      </c>
      <c r="E6" s="5" t="str">
        <f>IF(B2="","","x")</f>
        <v>x</v>
      </c>
      <c r="F6" s="5">
        <f>IF(B2="","",B2)</f>
        <v>3</v>
      </c>
      <c r="G6" s="5" t="str">
        <f>IF(B3="","","=")</f>
        <v>=</v>
      </c>
      <c r="H6" s="5">
        <f>IF(B4="","",B2)</f>
        <v>3</v>
      </c>
      <c r="I6" s="2" t="str">
        <f>IF(B3="","","=")</f>
        <v>=</v>
      </c>
      <c r="J6" s="5">
        <f>IF(B4="","",H6^I5)</f>
        <v>81</v>
      </c>
      <c r="K6" s="2"/>
      <c r="L6" s="2"/>
      <c r="M6" s="2"/>
      <c r="N6" s="2"/>
      <c r="O6" s="2"/>
      <c r="P6" s="2"/>
      <c r="Q6" s="2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8">
      <c r="A11" s="6" t="s">
        <v>3</v>
      </c>
      <c r="B11" s="35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21">
      <c r="A12" s="6" t="s">
        <v>4</v>
      </c>
      <c r="B12" s="35">
        <v>2</v>
      </c>
      <c r="C12" s="7"/>
      <c r="D12" s="8" t="s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">
      <c r="A13" s="6" t="s">
        <v>5</v>
      </c>
      <c r="B13" s="35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7"/>
      <c r="C14" s="7"/>
      <c r="D14" s="7"/>
      <c r="E14" s="9">
        <f>IF(B12="","",B12)</f>
        <v>2</v>
      </c>
      <c r="F14" s="7"/>
      <c r="G14" s="9">
        <f>IF(B12="","",B12)</f>
        <v>2</v>
      </c>
      <c r="H14" s="7"/>
      <c r="I14" s="9">
        <f>IF(B13="","",E14-G14)</f>
        <v>0</v>
      </c>
      <c r="J14" s="7"/>
      <c r="K14" s="7"/>
      <c r="L14" s="7"/>
      <c r="M14" s="7"/>
      <c r="N14" s="7"/>
      <c r="O14" s="7"/>
      <c r="P14" s="7"/>
      <c r="Q14" s="7"/>
    </row>
    <row r="15" spans="1:17" ht="12.75">
      <c r="A15" s="7"/>
      <c r="B15" s="7"/>
      <c r="C15" s="7"/>
      <c r="D15" s="10">
        <f>IF(B11="","",B11)</f>
        <v>3</v>
      </c>
      <c r="E15" s="10" t="str">
        <f>IF(B11="","",":")</f>
        <v>:</v>
      </c>
      <c r="F15" s="10">
        <f>IF(B11="","",B11)</f>
        <v>3</v>
      </c>
      <c r="G15" s="10" t="str">
        <f>IF(B12="","","=")</f>
        <v>=</v>
      </c>
      <c r="H15" s="10">
        <f>IF(B13="","",B11)</f>
        <v>3</v>
      </c>
      <c r="I15" s="7" t="str">
        <f>IF(B12="","","=")</f>
        <v>=</v>
      </c>
      <c r="J15" s="10">
        <f>IF(B13="","",H15^I14)</f>
        <v>1</v>
      </c>
      <c r="K15" s="7"/>
      <c r="L15" s="7"/>
      <c r="M15" s="7"/>
      <c r="N15" s="7"/>
      <c r="O15" s="7"/>
      <c r="P15" s="7"/>
      <c r="Q15" s="7"/>
    </row>
    <row r="16" spans="1:1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9"/>
      <c r="B17" s="19"/>
      <c r="C17" s="19"/>
      <c r="D17" s="19"/>
      <c r="E17" s="19"/>
      <c r="F17" s="19"/>
      <c r="G17" s="19"/>
      <c r="H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19"/>
      <c r="B19" s="19"/>
      <c r="C19" s="19"/>
      <c r="D19" s="19"/>
      <c r="E19" s="19"/>
      <c r="F19" s="19"/>
      <c r="G19" s="19"/>
      <c r="H19" s="19"/>
      <c r="I19" s="19"/>
      <c r="K19" s="19"/>
      <c r="L19" s="19"/>
      <c r="M19" s="19"/>
      <c r="N19" s="19"/>
      <c r="O19" s="19"/>
      <c r="P19" s="19"/>
      <c r="Q19" s="19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</row>
    <row r="21" spans="1:17" ht="18">
      <c r="A21" s="13" t="s">
        <v>3</v>
      </c>
      <c r="B21" s="36">
        <v>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"/>
      <c r="Q21" s="14"/>
    </row>
    <row r="22" spans="1:17" ht="21">
      <c r="A22" s="13" t="s">
        <v>6</v>
      </c>
      <c r="B22" s="36">
        <v>2</v>
      </c>
      <c r="C22" s="11"/>
      <c r="D22" s="15" t="s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"/>
      <c r="Q22" s="14"/>
    </row>
    <row r="23" spans="1:17" ht="18">
      <c r="A23" s="13" t="s">
        <v>5</v>
      </c>
      <c r="B23" s="36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"/>
      <c r="Q23" s="14"/>
    </row>
    <row r="24" spans="1:17" ht="12.75">
      <c r="A24" s="11"/>
      <c r="B24" s="11"/>
      <c r="C24" s="11"/>
      <c r="D24" s="11"/>
      <c r="E24" s="16">
        <f>IF(B22="","",B22)</f>
        <v>2</v>
      </c>
      <c r="F24" s="11"/>
      <c r="G24" s="16">
        <f>IF(B22="","",B22)</f>
        <v>2</v>
      </c>
      <c r="H24" s="11"/>
      <c r="I24" s="16">
        <f>IF(B23="","",E24/G24)</f>
        <v>1</v>
      </c>
      <c r="J24" s="11"/>
      <c r="K24" s="11"/>
      <c r="L24" s="11"/>
      <c r="M24" s="11"/>
      <c r="N24" s="11"/>
      <c r="O24" s="11"/>
      <c r="P24" s="14"/>
      <c r="Q24" s="14"/>
    </row>
    <row r="25" spans="1:17" ht="12.75">
      <c r="A25" s="11"/>
      <c r="B25" s="11"/>
      <c r="C25" s="11"/>
      <c r="D25" s="17">
        <f>IF(B21="","",B21)</f>
        <v>2</v>
      </c>
      <c r="E25" s="17" t="str">
        <f>IF(B21="","","/")</f>
        <v>/</v>
      </c>
      <c r="F25" s="17">
        <f>IF(B21="","",B21)</f>
        <v>2</v>
      </c>
      <c r="G25" s="17" t="str">
        <f>IF(B22="","","=")</f>
        <v>=</v>
      </c>
      <c r="H25" s="17">
        <f>IF(B23="","",B21)</f>
        <v>2</v>
      </c>
      <c r="I25" s="11" t="str">
        <f>IF(B22="","","=")</f>
        <v>=</v>
      </c>
      <c r="J25" s="17">
        <f>IF(B23="","",H25^I24)</f>
        <v>2</v>
      </c>
      <c r="K25" s="11"/>
      <c r="L25" s="11"/>
      <c r="M25" s="11"/>
      <c r="N25" s="11"/>
      <c r="O25" s="11"/>
      <c r="P25" s="14"/>
      <c r="Q25" s="14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</row>
    <row r="31" spans="1:17" ht="18">
      <c r="A31" s="22" t="s">
        <v>3</v>
      </c>
      <c r="B31" s="37">
        <v>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3"/>
      <c r="Q31" s="23"/>
    </row>
    <row r="32" spans="1:17" ht="21">
      <c r="A32" s="22" t="s">
        <v>6</v>
      </c>
      <c r="B32" s="37">
        <v>2</v>
      </c>
      <c r="C32" s="20"/>
      <c r="D32" s="24" t="s">
        <v>7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3"/>
      <c r="Q32" s="23"/>
    </row>
    <row r="33" spans="1:17" ht="18">
      <c r="A33" s="22" t="s">
        <v>5</v>
      </c>
      <c r="B33" s="37">
        <v>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3"/>
      <c r="Q33" s="23"/>
    </row>
    <row r="34" spans="1:17" ht="12.75">
      <c r="A34" s="20"/>
      <c r="B34" s="20"/>
      <c r="C34" s="20"/>
      <c r="D34" s="20"/>
      <c r="E34" s="25">
        <f>IF(B32="","",B32)</f>
        <v>2</v>
      </c>
      <c r="F34" s="20"/>
      <c r="G34" s="25">
        <f>IF(B32="","",B32)</f>
        <v>2</v>
      </c>
      <c r="H34" s="20"/>
      <c r="I34" s="25">
        <f>IF(B33="","",E34*I31)</f>
        <v>0</v>
      </c>
      <c r="J34" s="20"/>
      <c r="K34" s="20"/>
      <c r="L34" s="20"/>
      <c r="M34" s="20"/>
      <c r="N34" s="20"/>
      <c r="O34" s="20"/>
      <c r="P34" s="23"/>
      <c r="Q34" s="23"/>
    </row>
    <row r="35" spans="1:17" ht="12.75">
      <c r="A35" s="20"/>
      <c r="B35" s="20"/>
      <c r="C35" s="20"/>
      <c r="D35" s="26">
        <f>IF(B31="","",B31)</f>
        <v>2</v>
      </c>
      <c r="E35" s="26" t="str">
        <f>IF(B31="","","*")</f>
        <v>*</v>
      </c>
      <c r="F35" s="26">
        <f>IF(B31="","",B31)</f>
        <v>2</v>
      </c>
      <c r="G35" s="26" t="str">
        <f>IF(B32="","","=")</f>
        <v>=</v>
      </c>
      <c r="H35" s="26">
        <f>IF(B33="","",B31)</f>
        <v>2</v>
      </c>
      <c r="I35" s="20" t="str">
        <f>IF(B32="","","=")</f>
        <v>=</v>
      </c>
      <c r="J35" s="26">
        <f>IF(B33="","",H35^I34)</f>
        <v>1</v>
      </c>
      <c r="K35" s="20"/>
      <c r="L35" s="20"/>
      <c r="M35" s="20"/>
      <c r="N35" s="20"/>
      <c r="O35" s="20"/>
      <c r="P35" s="23"/>
      <c r="Q35" s="23"/>
    </row>
    <row r="36" spans="1:17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8">
      <c r="A40" s="27" t="s">
        <v>3</v>
      </c>
      <c r="B40" s="38">
        <v>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21">
      <c r="A41" s="27" t="s">
        <v>4</v>
      </c>
      <c r="B41" s="38">
        <v>3</v>
      </c>
      <c r="C41" s="28"/>
      <c r="D41" s="29" t="s">
        <v>8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8">
      <c r="A42" s="27" t="s">
        <v>5</v>
      </c>
      <c r="B42" s="38">
        <v>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30">
        <f>IF(B41="","",B41)</f>
        <v>3</v>
      </c>
      <c r="F43" s="30">
        <f>IF(B42="","",B42)</f>
        <v>2</v>
      </c>
      <c r="G43" s="31"/>
      <c r="H43" s="28"/>
      <c r="I43" s="30">
        <f>IF(B42="","",E43*F43)</f>
        <v>6</v>
      </c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32">
        <f>IF(B40="","",B40)</f>
        <v>6</v>
      </c>
      <c r="E44" s="32"/>
      <c r="F44" s="32"/>
      <c r="G44" s="32" t="str">
        <f>IF(B41="","","=")</f>
        <v>=</v>
      </c>
      <c r="H44" s="32">
        <f>IF(B42="","",B40)</f>
        <v>6</v>
      </c>
      <c r="I44" s="28" t="str">
        <f>IF(B41="","","=")</f>
        <v>=</v>
      </c>
      <c r="J44" s="32">
        <f>IF(B42="","",H44^I43)</f>
        <v>46656</v>
      </c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</sheetData>
  <sheetProtection sheet="1" objects="1" scenarios="1"/>
  <conditionalFormatting sqref="D43:D44 F43:F44">
    <cfRule type="expression" priority="1" dxfId="0" stopIfTrue="1">
      <formula>$B$42&lt;&gt;""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2005-12-03T11:31:25Z</dcterms:created>
  <dcterms:modified xsi:type="dcterms:W3CDTF">2006-02-11T11:28:26Z</dcterms:modified>
  <cp:category/>
  <cp:version/>
  <cp:contentType/>
  <cp:contentStatus/>
</cp:coreProperties>
</file>