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<sst xmlns="http://schemas.openxmlformats.org/spreadsheetml/2006/main" count="23" uniqueCount="13">
  <si>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r>
      <t xml:space="preserve">base </t>
    </r>
    <r>
      <rPr>
        <b/>
        <sz val="11"/>
        <rFont val="Arial"/>
        <family val="2"/>
      </rPr>
      <t>a</t>
    </r>
  </si>
  <si>
    <r>
      <t xml:space="preserve">esponente </t>
    </r>
    <r>
      <rPr>
        <b/>
        <sz val="11"/>
        <rFont val="Arial"/>
        <family val="2"/>
      </rPr>
      <t>m</t>
    </r>
  </si>
  <si>
    <r>
      <t xml:space="preserve">esponente </t>
    </r>
    <r>
      <rPr>
        <b/>
        <sz val="11"/>
        <rFont val="Arial"/>
        <family val="2"/>
      </rPr>
      <t>n</t>
    </r>
  </si>
  <si>
    <t>prodotto di potenza con la stessa base (1^ propietà)</t>
  </si>
  <si>
    <t>quoziente di potenza con la stessa base (2^ propietà)</t>
  </si>
  <si>
    <t>potenza di potenza  (3^ propietà)</t>
  </si>
  <si>
    <t xml:space="preserve">                        </t>
  </si>
  <si>
    <t>quoziente di potenza con lo stesso esponente(5^ propiatà)</t>
  </si>
  <si>
    <t>x</t>
  </si>
  <si>
    <r>
      <t xml:space="preserve">base </t>
    </r>
    <r>
      <rPr>
        <b/>
        <sz val="10"/>
        <rFont val="Arial"/>
        <family val="2"/>
      </rPr>
      <t>b</t>
    </r>
  </si>
  <si>
    <t xml:space="preserve">       </t>
  </si>
  <si>
    <t>prodotto di potenze con stesso esponente(4^ propietà)</t>
  </si>
  <si>
    <r>
      <t xml:space="preserve">base </t>
    </r>
    <r>
      <rPr>
        <b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</si>
</sst>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6" borderId="0" xfId="0" applyFill="1" applyAlignment="1">
      <alignment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left"/>
    </xf>
    <xf numFmtId="0" fontId="0" fillId="6" borderId="0" xfId="0" applyFill="1" applyBorder="1" applyAlignment="1">
      <alignment/>
    </xf>
    <xf numFmtId="0" fontId="2" fillId="0" borderId="3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1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20.7109375" style="0" customWidth="1"/>
    <col min="2" max="2" width="9.140625" style="3" customWidth="1"/>
    <col min="3" max="9" width="5.7109375" style="0" customWidth="1"/>
    <col min="10" max="10" width="9.140625" style="2" customWidth="1"/>
  </cols>
  <sheetData>
    <row r="1" spans="1:11" ht="15.75">
      <c r="A1" s="8"/>
      <c r="B1" s="9"/>
      <c r="C1" s="8"/>
      <c r="D1" s="8"/>
      <c r="E1" s="8"/>
      <c r="F1" s="8"/>
      <c r="G1" s="8"/>
      <c r="H1" s="8"/>
      <c r="I1" s="8"/>
      <c r="J1" s="10"/>
      <c r="K1" s="8"/>
    </row>
    <row r="2" spans="1:11" ht="19.5" customHeight="1">
      <c r="A2" s="11" t="s">
        <v>0</v>
      </c>
      <c r="B2" s="48">
        <v>9</v>
      </c>
      <c r="C2" s="8"/>
      <c r="D2" s="8"/>
      <c r="E2" s="8"/>
      <c r="F2" s="8"/>
      <c r="G2" s="8"/>
      <c r="H2" s="8"/>
      <c r="I2" s="8"/>
      <c r="J2" s="10"/>
      <c r="K2" s="8"/>
    </row>
    <row r="3" spans="1:11" ht="19.5" customHeight="1">
      <c r="A3" s="11" t="s">
        <v>1</v>
      </c>
      <c r="B3" s="48">
        <v>5</v>
      </c>
      <c r="C3" s="8"/>
      <c r="D3" s="8" t="s">
        <v>3</v>
      </c>
      <c r="E3" s="8"/>
      <c r="F3" s="8"/>
      <c r="G3" s="8"/>
      <c r="H3" s="8"/>
      <c r="I3" s="8"/>
      <c r="J3" s="10"/>
      <c r="K3" s="8"/>
    </row>
    <row r="4" spans="1:11" ht="19.5" customHeight="1">
      <c r="A4" s="11" t="s">
        <v>2</v>
      </c>
      <c r="B4" s="48">
        <v>2</v>
      </c>
      <c r="C4" s="12"/>
      <c r="D4" s="8"/>
      <c r="E4" s="8"/>
      <c r="F4" s="8"/>
      <c r="G4" s="8"/>
      <c r="H4" s="8"/>
      <c r="I4" s="8"/>
      <c r="J4" s="10"/>
      <c r="K4" s="8"/>
    </row>
    <row r="5" spans="1:11" ht="15.75">
      <c r="A5" s="8"/>
      <c r="B5" s="9"/>
      <c r="C5" s="8"/>
      <c r="D5" s="8"/>
      <c r="E5" s="13">
        <f>IF(B3="","",B3)</f>
        <v>5</v>
      </c>
      <c r="F5" s="8"/>
      <c r="G5" s="13">
        <f>IF(B4="","",B4)</f>
        <v>2</v>
      </c>
      <c r="H5" s="13"/>
      <c r="I5" s="13">
        <f>IF(B4="","",E5+G5)</f>
        <v>7</v>
      </c>
      <c r="J5" s="10"/>
      <c r="K5" s="8"/>
    </row>
    <row r="6" spans="1:11" ht="16.5" customHeight="1">
      <c r="A6" s="8"/>
      <c r="B6" s="9"/>
      <c r="C6" s="8"/>
      <c r="D6" s="10">
        <f>IF(B2="","",B2)</f>
        <v>9</v>
      </c>
      <c r="E6" s="10" t="str">
        <f>IF(D6="","","X")</f>
        <v>X</v>
      </c>
      <c r="F6" s="10">
        <f>IF(B2="","",B2)</f>
        <v>9</v>
      </c>
      <c r="G6" s="10" t="str">
        <f>IF(B2="","","=")</f>
        <v>=</v>
      </c>
      <c r="H6" s="8">
        <f>IF(B2="","",B2)</f>
        <v>9</v>
      </c>
      <c r="I6" s="10" t="str">
        <f>IF(B2="","","=")</f>
        <v>=</v>
      </c>
      <c r="J6" s="10">
        <f>IF(B4="","",H6^I5)</f>
        <v>4782969</v>
      </c>
      <c r="K6" s="8"/>
    </row>
    <row r="7" spans="1:11" ht="15.75">
      <c r="A7" s="8"/>
      <c r="B7" s="9"/>
      <c r="C7" s="8"/>
      <c r="D7" s="8"/>
      <c r="E7" s="14"/>
      <c r="F7" s="8"/>
      <c r="G7" s="8"/>
      <c r="H7" s="8"/>
      <c r="I7" s="8"/>
      <c r="J7" s="10"/>
      <c r="K7" s="8"/>
    </row>
    <row r="8" spans="1:11" ht="12.75">
      <c r="A8" s="15"/>
      <c r="B8" s="15"/>
      <c r="C8" s="15"/>
      <c r="D8" s="15"/>
      <c r="E8" s="16"/>
      <c r="F8" s="15"/>
      <c r="G8" s="15"/>
      <c r="H8" s="15"/>
      <c r="I8" s="15"/>
      <c r="J8" s="17"/>
      <c r="K8" s="15"/>
    </row>
    <row r="9" spans="1:11" ht="16.5" customHeight="1">
      <c r="A9" s="18" t="s">
        <v>12</v>
      </c>
      <c r="B9" s="48">
        <v>6</v>
      </c>
      <c r="C9" s="15"/>
      <c r="D9" s="15"/>
      <c r="E9" s="15"/>
      <c r="F9" s="15"/>
      <c r="G9" s="15"/>
      <c r="H9" s="15"/>
      <c r="I9" s="15"/>
      <c r="J9" s="17"/>
      <c r="K9" s="15"/>
    </row>
    <row r="10" spans="1:11" ht="16.5" customHeight="1">
      <c r="A10" s="18" t="s">
        <v>1</v>
      </c>
      <c r="B10" s="48">
        <v>7</v>
      </c>
      <c r="C10" s="15"/>
      <c r="D10" s="15" t="s">
        <v>4</v>
      </c>
      <c r="E10" s="15"/>
      <c r="F10" s="15"/>
      <c r="G10" s="15"/>
      <c r="H10" s="15"/>
      <c r="I10" s="15"/>
      <c r="J10" s="17"/>
      <c r="K10" s="15"/>
    </row>
    <row r="11" spans="1:11" ht="16.5" customHeight="1">
      <c r="A11" s="18" t="s">
        <v>2</v>
      </c>
      <c r="B11" s="48">
        <v>4</v>
      </c>
      <c r="C11" s="19"/>
      <c r="D11" s="15"/>
      <c r="E11" s="15"/>
      <c r="F11" s="15"/>
      <c r="G11" s="15"/>
      <c r="H11" s="15"/>
      <c r="I11" s="15"/>
      <c r="J11" s="17"/>
      <c r="K11" s="15"/>
    </row>
    <row r="12" spans="1:11" ht="16.5" customHeight="1">
      <c r="A12" s="15"/>
      <c r="B12" s="20"/>
      <c r="C12" s="15"/>
      <c r="D12" s="15"/>
      <c r="E12" s="21">
        <f>IF(B10="","",B10)</f>
        <v>7</v>
      </c>
      <c r="F12" s="15"/>
      <c r="G12" s="21">
        <f>IF(B11="","",B11)</f>
        <v>4</v>
      </c>
      <c r="H12" s="21"/>
      <c r="I12" s="21">
        <f>IF(B11="","",E12-G12)</f>
        <v>3</v>
      </c>
      <c r="J12" s="17"/>
      <c r="K12" s="15"/>
    </row>
    <row r="13" spans="1:11" ht="16.5" customHeight="1">
      <c r="A13" s="15"/>
      <c r="B13" s="20"/>
      <c r="C13" s="15"/>
      <c r="D13" s="17">
        <f>IF(B9="","",B9)</f>
        <v>6</v>
      </c>
      <c r="E13" s="22" t="str">
        <f>IF(D13="","",":")</f>
        <v>:</v>
      </c>
      <c r="F13" s="17">
        <f>IF(B9="","",B9)</f>
        <v>6</v>
      </c>
      <c r="G13" s="17" t="str">
        <f>IF(B9="","","=")</f>
        <v>=</v>
      </c>
      <c r="H13" s="17">
        <f>IF(B9="","",B9)</f>
        <v>6</v>
      </c>
      <c r="I13" s="17" t="str">
        <f>IF(B9="","","=")</f>
        <v>=</v>
      </c>
      <c r="J13" s="17">
        <f>IF(B11="","",H13^I12)</f>
        <v>216</v>
      </c>
      <c r="K13" s="15"/>
    </row>
    <row r="14" spans="1:11" ht="15.75">
      <c r="A14" s="15"/>
      <c r="B14" s="20"/>
      <c r="C14" s="15"/>
      <c r="D14" s="15"/>
      <c r="E14" s="15"/>
      <c r="F14" s="15"/>
      <c r="G14" s="15"/>
      <c r="H14" s="15"/>
      <c r="I14" s="15"/>
      <c r="J14" s="17"/>
      <c r="K14" s="15"/>
    </row>
    <row r="15" spans="1:11" ht="15.75">
      <c r="A15" s="18"/>
      <c r="B15" s="20"/>
      <c r="C15" s="15"/>
      <c r="D15" s="15"/>
      <c r="E15" s="15"/>
      <c r="F15" s="22"/>
      <c r="G15" s="15"/>
      <c r="H15" s="15"/>
      <c r="I15" s="15"/>
      <c r="J15" s="17"/>
      <c r="K15" s="15"/>
    </row>
    <row r="16" spans="1:11" ht="15.75">
      <c r="A16" s="23" t="s">
        <v>0</v>
      </c>
      <c r="B16" s="48">
        <v>7</v>
      </c>
      <c r="C16" s="24"/>
      <c r="D16" s="24"/>
      <c r="E16" s="24"/>
      <c r="F16" s="24"/>
      <c r="G16" s="24"/>
      <c r="H16" s="24"/>
      <c r="I16" s="24"/>
      <c r="J16" s="25"/>
      <c r="K16" s="24"/>
    </row>
    <row r="17" spans="1:11" ht="15.75">
      <c r="A17" s="23" t="s">
        <v>1</v>
      </c>
      <c r="B17" s="48">
        <v>2</v>
      </c>
      <c r="C17" s="24"/>
      <c r="D17" s="24" t="s">
        <v>5</v>
      </c>
      <c r="E17" s="24"/>
      <c r="F17" s="24"/>
      <c r="G17" s="24"/>
      <c r="H17" s="24"/>
      <c r="I17" s="24"/>
      <c r="J17" s="25"/>
      <c r="K17" s="24"/>
    </row>
    <row r="18" spans="1:11" ht="15.75">
      <c r="A18" s="23" t="s">
        <v>2</v>
      </c>
      <c r="B18" s="48">
        <v>3</v>
      </c>
      <c r="C18" s="26"/>
      <c r="D18" s="24"/>
      <c r="E18" s="24"/>
      <c r="F18" s="24"/>
      <c r="G18" s="24"/>
      <c r="H18" s="24"/>
      <c r="I18" s="24"/>
      <c r="J18" s="25"/>
      <c r="K18" s="24"/>
    </row>
    <row r="19" spans="1:13" s="4" customFormat="1" ht="12.75">
      <c r="A19" s="27"/>
      <c r="B19" s="28"/>
      <c r="C19" s="27"/>
      <c r="D19" s="27"/>
      <c r="E19" s="29">
        <f>IF(B17="","",B17)</f>
        <v>2</v>
      </c>
      <c r="F19" s="29">
        <f>IF(B18="","",B18)</f>
        <v>3</v>
      </c>
      <c r="G19" s="27"/>
      <c r="H19" s="30"/>
      <c r="I19" s="30">
        <f>IF(B18="","",E19*F19)</f>
        <v>6</v>
      </c>
      <c r="J19" s="29"/>
      <c r="K19" s="27"/>
      <c r="M19"/>
    </row>
    <row r="20" spans="1:13" s="5" customFormat="1" ht="15.75">
      <c r="A20" s="31"/>
      <c r="B20" s="32"/>
      <c r="C20" s="31"/>
      <c r="D20" s="33">
        <f>IF(B16="","",B16)</f>
        <v>7</v>
      </c>
      <c r="E20" s="33"/>
      <c r="F20" s="33"/>
      <c r="G20" s="33" t="str">
        <f>IF(B16="","","=")</f>
        <v>=</v>
      </c>
      <c r="H20" s="31">
        <f>IF(B16="","",B16)</f>
        <v>7</v>
      </c>
      <c r="I20" s="33" t="str">
        <f>IF(B16="","","=")</f>
        <v>=</v>
      </c>
      <c r="J20" s="33">
        <f>IF(B18="","",H20^I19)</f>
        <v>117649</v>
      </c>
      <c r="K20" s="31"/>
      <c r="M20"/>
    </row>
    <row r="21" spans="1:11" ht="15.75">
      <c r="A21" s="24"/>
      <c r="B21" s="34"/>
      <c r="C21" s="24"/>
      <c r="D21" s="24"/>
      <c r="E21" s="24"/>
      <c r="F21" s="24"/>
      <c r="G21" s="24"/>
      <c r="H21" s="24"/>
      <c r="I21" s="24"/>
      <c r="J21" s="25"/>
      <c r="K21" s="24"/>
    </row>
    <row r="22" spans="1:11" ht="15.75">
      <c r="A22" s="24"/>
      <c r="B22" s="34"/>
      <c r="C22" s="24"/>
      <c r="D22" s="24"/>
      <c r="E22" s="24"/>
      <c r="F22" s="24"/>
      <c r="G22" s="24"/>
      <c r="H22" s="24"/>
      <c r="I22" s="24"/>
      <c r="J22" s="25"/>
      <c r="K22" s="24"/>
    </row>
    <row r="23" spans="1:14" ht="15.75">
      <c r="A23" s="24"/>
      <c r="B23" s="34"/>
      <c r="C23" s="24"/>
      <c r="D23" s="24"/>
      <c r="E23" s="24"/>
      <c r="F23" s="24"/>
      <c r="G23" s="24"/>
      <c r="H23" s="24"/>
      <c r="I23" s="24"/>
      <c r="J23" s="25"/>
      <c r="K23" s="24"/>
      <c r="N23" t="s">
        <v>10</v>
      </c>
    </row>
    <row r="24" spans="1:11" ht="15.75">
      <c r="A24" s="35" t="s">
        <v>0</v>
      </c>
      <c r="B24" s="48">
        <v>2</v>
      </c>
      <c r="C24" s="36"/>
      <c r="D24" s="36"/>
      <c r="E24" s="36"/>
      <c r="F24" s="36"/>
      <c r="G24" s="36"/>
      <c r="H24" s="36"/>
      <c r="I24" s="36"/>
      <c r="J24" s="37"/>
      <c r="K24" s="36"/>
    </row>
    <row r="25" spans="1:11" ht="15.75">
      <c r="A25" s="35" t="s">
        <v>9</v>
      </c>
      <c r="B25" s="48">
        <v>4</v>
      </c>
      <c r="C25" s="36"/>
      <c r="D25" s="36" t="s">
        <v>11</v>
      </c>
      <c r="E25" s="36"/>
      <c r="F25" s="36"/>
      <c r="G25" s="36"/>
      <c r="H25" s="36"/>
      <c r="I25" s="36"/>
      <c r="J25" s="37"/>
      <c r="K25" s="36"/>
    </row>
    <row r="26" spans="1:11" ht="15.75">
      <c r="A26" s="35" t="s">
        <v>2</v>
      </c>
      <c r="B26" s="48">
        <v>4</v>
      </c>
      <c r="C26" s="38"/>
      <c r="D26" s="36"/>
      <c r="E26" s="36"/>
      <c r="F26" s="36"/>
      <c r="G26" s="36"/>
      <c r="H26" s="36"/>
      <c r="I26" s="36"/>
      <c r="J26" s="37"/>
      <c r="K26" s="36"/>
    </row>
    <row r="27" spans="1:11" ht="15.75">
      <c r="A27" s="36"/>
      <c r="B27" s="39"/>
      <c r="C27" s="36"/>
      <c r="D27" s="36"/>
      <c r="E27" s="40">
        <f>IF(B26="","",B26)</f>
        <v>4</v>
      </c>
      <c r="F27" s="36"/>
      <c r="G27" s="40">
        <f>IF(B26="","",B26)</f>
        <v>4</v>
      </c>
      <c r="H27" s="40"/>
      <c r="I27" s="40">
        <f>IF(B26="","",B26)</f>
        <v>4</v>
      </c>
      <c r="J27" s="37"/>
      <c r="K27" s="36"/>
    </row>
    <row r="28" spans="1:11" ht="15.75">
      <c r="A28" s="36"/>
      <c r="B28" s="39"/>
      <c r="C28" s="36"/>
      <c r="D28" s="37">
        <f>IF(B24="","",B24)</f>
        <v>2</v>
      </c>
      <c r="E28" s="37" t="s">
        <v>8</v>
      </c>
      <c r="F28" s="37">
        <f>IF(B25="","",B25)</f>
        <v>4</v>
      </c>
      <c r="G28" s="37" t="str">
        <f>IF(B24="","","=")</f>
        <v>=</v>
      </c>
      <c r="H28" s="36">
        <f>IF(B25="","",D28*F28)</f>
        <v>8</v>
      </c>
      <c r="I28" s="37" t="str">
        <f>IF(B24="","","=")</f>
        <v>=</v>
      </c>
      <c r="J28" s="37">
        <f>IF(B25="","",H28^I27)</f>
        <v>4096</v>
      </c>
      <c r="K28" s="36"/>
    </row>
    <row r="29" spans="1:11" ht="15.75">
      <c r="A29" s="36"/>
      <c r="B29" s="39"/>
      <c r="C29" s="36"/>
      <c r="D29" s="36"/>
      <c r="E29" s="36"/>
      <c r="F29" s="36"/>
      <c r="G29" s="36"/>
      <c r="H29" s="36"/>
      <c r="I29" s="36"/>
      <c r="J29" s="37"/>
      <c r="K29" s="36"/>
    </row>
    <row r="30" spans="1:11" ht="15.75">
      <c r="A30" s="36"/>
      <c r="B30" s="39"/>
      <c r="C30" s="36"/>
      <c r="D30" s="36"/>
      <c r="E30" s="36"/>
      <c r="F30" s="36"/>
      <c r="G30" s="36"/>
      <c r="H30" s="36"/>
      <c r="I30" s="36"/>
      <c r="J30" s="37"/>
      <c r="K30" s="36"/>
    </row>
    <row r="31" spans="1:11" ht="15.75">
      <c r="A31" s="41"/>
      <c r="B31" s="42"/>
      <c r="C31" s="41"/>
      <c r="D31" s="41"/>
      <c r="E31" s="41"/>
      <c r="F31" s="41"/>
      <c r="G31" s="41"/>
      <c r="H31" s="41"/>
      <c r="I31" s="41"/>
      <c r="J31" s="43"/>
      <c r="K31" s="41"/>
    </row>
    <row r="32" spans="1:11" ht="15.75">
      <c r="A32" s="41"/>
      <c r="B32" s="42"/>
      <c r="C32" s="41"/>
      <c r="D32" s="41"/>
      <c r="E32" s="41"/>
      <c r="F32" s="41"/>
      <c r="G32" s="41"/>
      <c r="H32" s="41"/>
      <c r="I32" s="41"/>
      <c r="J32" s="43"/>
      <c r="K32" s="41"/>
    </row>
    <row r="33" spans="1:11" ht="15.75">
      <c r="A33" s="44" t="s">
        <v>0</v>
      </c>
      <c r="B33" s="48">
        <v>8</v>
      </c>
      <c r="C33" s="41"/>
      <c r="D33" s="41"/>
      <c r="E33" s="41"/>
      <c r="F33" s="41"/>
      <c r="G33" s="41"/>
      <c r="H33" s="41"/>
      <c r="I33" s="41"/>
      <c r="J33" s="43"/>
      <c r="K33" s="41"/>
    </row>
    <row r="34" spans="1:11" ht="15.75">
      <c r="A34" s="44" t="s">
        <v>9</v>
      </c>
      <c r="B34" s="48">
        <v>4</v>
      </c>
      <c r="C34" s="41"/>
      <c r="D34" s="41" t="s">
        <v>7</v>
      </c>
      <c r="E34" s="41"/>
      <c r="F34" s="41"/>
      <c r="G34" s="41"/>
      <c r="H34" s="41"/>
      <c r="I34" s="41"/>
      <c r="J34" s="43"/>
      <c r="K34" s="41"/>
    </row>
    <row r="35" spans="1:11" ht="15.75">
      <c r="A35" s="44" t="s">
        <v>1</v>
      </c>
      <c r="B35" s="48">
        <v>2</v>
      </c>
      <c r="C35" s="45"/>
      <c r="D35" s="41"/>
      <c r="E35" s="41"/>
      <c r="F35" s="41"/>
      <c r="G35" s="41"/>
      <c r="H35" s="41"/>
      <c r="I35" s="41"/>
      <c r="J35" s="43"/>
      <c r="K35" s="41"/>
    </row>
    <row r="36" spans="1:11" ht="15.75">
      <c r="A36" s="41"/>
      <c r="B36" s="42"/>
      <c r="C36" s="41"/>
      <c r="D36" s="41"/>
      <c r="E36" s="46">
        <f>IF(B35="","",B35)</f>
        <v>2</v>
      </c>
      <c r="F36" s="41"/>
      <c r="G36" s="46">
        <f>IF(B35="","",B35)</f>
        <v>2</v>
      </c>
      <c r="H36" s="46"/>
      <c r="I36" s="46">
        <f>IF(B35="","",B35)</f>
        <v>2</v>
      </c>
      <c r="J36" s="43"/>
      <c r="K36" s="41"/>
    </row>
    <row r="37" spans="1:13" ht="15.75">
      <c r="A37" s="41"/>
      <c r="B37" s="42"/>
      <c r="C37" s="41"/>
      <c r="D37" s="43">
        <f>IF(B33="","",B33)</f>
        <v>8</v>
      </c>
      <c r="E37" s="43" t="str">
        <f>IF(D37="","",":")</f>
        <v>:</v>
      </c>
      <c r="F37" s="43">
        <f>IF(B34="","",B34)</f>
        <v>4</v>
      </c>
      <c r="G37" s="43" t="str">
        <f>IF(B33="","","=")</f>
        <v>=</v>
      </c>
      <c r="H37" s="43">
        <f>IF(B33="","",D37/F37)</f>
        <v>2</v>
      </c>
      <c r="I37" s="43" t="str">
        <f>IF(B33="","","=")</f>
        <v>=</v>
      </c>
      <c r="J37" s="43">
        <f>IF(B35="","",H37^I36)</f>
        <v>4</v>
      </c>
      <c r="K37" s="47"/>
      <c r="L37" s="1"/>
      <c r="M37" s="1"/>
    </row>
    <row r="38" spans="11:13" ht="15.75">
      <c r="K38" s="6" t="s">
        <v>6</v>
      </c>
      <c r="L38" s="7"/>
      <c r="M38" s="1"/>
    </row>
    <row r="381" ht="15.75">
      <c r="O381">
        <v>2</v>
      </c>
    </row>
  </sheetData>
  <sheetProtection sheet="1" objects="1" scenarios="1"/>
  <conditionalFormatting sqref="D19:D20 F19:F20">
    <cfRule type="expression" priority="1" dxfId="0" stopIfTrue="1">
      <formula>$B$18&lt;&gt;""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2005-12-07T09:01:15Z</dcterms:created>
  <dcterms:modified xsi:type="dcterms:W3CDTF">2006-01-18T08:39:55Z</dcterms:modified>
  <cp:category/>
  <cp:version/>
  <cp:contentType/>
  <cp:contentStatus/>
</cp:coreProperties>
</file>